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74F2124-75B0-41B7-8B92-D4BD8F8F928A}" xr6:coauthVersionLast="44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C10" i="1" l="1"/>
  <c r="C7" i="1"/>
  <c r="D12" i="1" l="1"/>
  <c r="D6" i="1"/>
  <c r="C6" i="1" s="1"/>
  <c r="C20" i="1" l="1"/>
  <c r="C22" i="1" l="1"/>
  <c r="C23" i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<sst xmlns="http://schemas.openxmlformats.org/spreadsheetml/2006/main" count="44" uniqueCount="41">
  <si>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</si>
  <si>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</si>
  <si>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</si>
  <si>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</si>
  <si>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</si>
  <si>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</si>
  <si>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</si>
  <si>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</si>
  <si>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</si>
  <si>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</si>
  <si>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</si>
  <si>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</si>
  <si>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</si>
  <si>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</si>
  <si>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</si>
  <si>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</si>
  <si>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</si>
  <si>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</si>
  <si>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</si>
  <si>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</si>
  <si>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</si>
  <si>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</si>
  <si>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</si>
  <si>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</si>
  <si>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</si>
  <si>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</si>
  <si>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</si>
  <si>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</si>
  <si>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</si>
  <si>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</si>
  <si>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</si>
  <si>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</si>
  <si>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</si>
  <si>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</si>
  <si>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</si>
  <si>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</si>
  <si>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</si>
  <si>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</si>
  <si>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</si>
  <si>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</si>
  <si>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>/գերատեսչության անվանումը/ ԿԳՄՍՆ,,ՉԱՐԵՆՑԱՎԱՆԻ ԵՂՎԱՐԴԻ ԹԻՎ 1 ԱՎԱԳ ԴՊՐՈՑՙՙՊՈԱԿ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</si>
</sst>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E26" sqref="E2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40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157737.4</v>
      </c>
      <c r="D6" s="24">
        <f>SUM(D7:D10)</f>
        <v>157737.4</v>
      </c>
    </row>
    <row r="7" spans="1:169" ht="18.45" customHeight="1">
      <c r="A7" s="10"/>
      <c r="B7" s="11" t="s">
        <v>4</v>
      </c>
      <c r="C7" s="26">
        <f t="shared" si="0"/>
        <v>123207.2</v>
      </c>
      <c r="D7" s="24">
        <v>123207.2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34530.199999999997</v>
      </c>
      <c r="D10" s="24">
        <v>34530.199999999997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/>
    </row>
    <row r="15" spans="1:169" ht="34.65" customHeight="1">
      <c r="A15" s="16" t="s">
        <v>13</v>
      </c>
      <c r="B15" s="17" t="s">
        <v>14</v>
      </c>
      <c r="C15" s="26">
        <f t="shared" si="0"/>
        <v>44</v>
      </c>
      <c r="D15" s="24">
        <v>44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11041.4</v>
      </c>
      <c r="D21" s="24">
        <v>11041.4</v>
      </c>
    </row>
    <row r="22" spans="1:4" ht="15.6">
      <c r="A22" s="7">
        <v>4</v>
      </c>
      <c r="B22" s="12" t="s">
        <v>31</v>
      </c>
      <c r="C22" s="26">
        <f t="shared" ref="C22:C23" si="1">SUM(D22:D22)</f>
        <v>671</v>
      </c>
      <c r="D22" s="24">
        <v>671</v>
      </c>
    </row>
    <row r="23" spans="1:4" ht="50.4" customHeight="1">
      <c r="A23" s="7">
        <v>5</v>
      </c>
      <c r="B23" s="12" t="s">
        <v>32</v>
      </c>
      <c r="C23" s="26">
        <f t="shared" si="1"/>
        <v>7806.7</v>
      </c>
      <c r="D23" s="24">
        <v>7806.7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2638</v>
      </c>
      <c r="D24" s="24">
        <f>D25+D26+D27+D28</f>
        <v>2638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2638</v>
      </c>
      <c r="D26" s="24">
        <v>2638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2026-03-02T08:07:52Z</dcterms:modified>
</cp:coreProperties>
</file>